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UserData\3_RealEstate\1_Active Deals\Century Ave. 7418 .Vasu\"/>
    </mc:Choice>
  </mc:AlternateContent>
  <bookViews>
    <workbookView xWindow="0" yWindow="0" windowWidth="24570" windowHeight="87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</calcChain>
</file>

<file path=xl/sharedStrings.xml><?xml version="1.0" encoding="utf-8"?>
<sst xmlns="http://schemas.openxmlformats.org/spreadsheetml/2006/main" count="20" uniqueCount="20">
  <si>
    <t>255/0708-021-5001-4 Details</t>
  </si>
  <si>
    <t>Address</t>
  </si>
  <si>
    <t>Click To View Parcel Info</t>
  </si>
  <si>
    <t>7418 CENTURY AVE 1  </t>
  </si>
  <si>
    <t>CENTURION CONDOMINIUM </t>
  </si>
  <si>
    <t>255/0708-021-5003-2 Details</t>
  </si>
  <si>
    <t>7418 CENTURY AVE 2  </t>
  </si>
  <si>
    <t>Assessed Land</t>
  </si>
  <si>
    <t>Assessed Improv.</t>
  </si>
  <si>
    <t>Total Assessed</t>
  </si>
  <si>
    <t>2024 Taxes</t>
  </si>
  <si>
    <t>255/0708-021-5005-0 Details</t>
  </si>
  <si>
    <t>7418 CENTURY AVE 3</t>
  </si>
  <si>
    <t>7418 CENTURY AVE 5</t>
  </si>
  <si>
    <t>7418 CENTURY AVE 4</t>
  </si>
  <si>
    <t>7418 CENTURY AVE 6</t>
  </si>
  <si>
    <t xml:space="preserve">Total </t>
  </si>
  <si>
    <t>255/0708-021-5007-8 Details</t>
  </si>
  <si>
    <t>255/0708-021-5009-6 Details</t>
  </si>
  <si>
    <t>255/0708-021-5011-2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</si>
</sst>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2"/>
    <xf numFmtId="0" fontId="0" fillId="0" borderId="0" xfId="0" applyFont="1"/>
    <xf numFmtId="0" fontId="0" fillId="2" borderId="0" xfId="0" applyFont="1" applyFill="1" applyAlignment="1">
      <alignment horizontal="center"/>
    </xf>
    <xf numFmtId="0" fontId="3" fillId="0" borderId="0" xfId="2" applyFont="1"/>
    <xf numFmtId="0" fontId="0" fillId="3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 applyFont="1"/>
    <xf numFmtId="44" fontId="2" fillId="0" borderId="0" xfId="0" applyNumberFormat="1" applyFont="1"/>
    <xf numFmtId="0" fontId="2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cessdane.danecounty.gov/07080215005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ccessdane.danecounty.gov/070802150032" TargetMode="External"/><Relationship Id="rId1" Type="http://schemas.openxmlformats.org/officeDocument/2006/relationships/hyperlink" Target="https://accessdane.danecounty.gov/070802150014" TargetMode="External"/><Relationship Id="rId6" Type="http://schemas.openxmlformats.org/officeDocument/2006/relationships/hyperlink" Target="https://accessdane.danecounty.gov/070802150112" TargetMode="External"/><Relationship Id="rId5" Type="http://schemas.openxmlformats.org/officeDocument/2006/relationships/hyperlink" Target="https://accessdane.danecounty.gov/070802150096" TargetMode="External"/><Relationship Id="rId4" Type="http://schemas.openxmlformats.org/officeDocument/2006/relationships/hyperlink" Target="https://accessdane.danecounty.gov/070802150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O6" sqref="O6"/>
    </sheetView>
  </sheetViews>
  <sheetFormatPr defaultRowHeight="15" x14ac:dyDescent="0.25"/>
  <cols>
    <col min="1" max="1" width="27.42578125" style="2" customWidth="1"/>
    <col min="2" max="2" width="32.85546875" style="2" customWidth="1"/>
    <col min="3" max="3" width="15.5703125" style="2" customWidth="1"/>
    <col min="4" max="4" width="17.140625" style="2" customWidth="1"/>
    <col min="5" max="5" width="14" style="2" customWidth="1"/>
    <col min="6" max="6" width="16.85546875" style="2" customWidth="1"/>
    <col min="7" max="16384" width="9.140625" style="2"/>
  </cols>
  <sheetData>
    <row r="1" spans="1:7" x14ac:dyDescent="0.25">
      <c r="A1" s="2" t="s">
        <v>4</v>
      </c>
    </row>
    <row r="4" spans="1:7" s="6" customFormat="1" ht="15.75" thickBot="1" x14ac:dyDescent="0.3">
      <c r="A4" s="3" t="s">
        <v>1</v>
      </c>
      <c r="B4" s="3" t="s">
        <v>2</v>
      </c>
      <c r="C4" s="3" t="s">
        <v>7</v>
      </c>
      <c r="D4" s="3" t="s">
        <v>8</v>
      </c>
      <c r="E4" s="3" t="s">
        <v>9</v>
      </c>
      <c r="F4" s="3" t="s">
        <v>10</v>
      </c>
    </row>
    <row r="5" spans="1:7" ht="15.75" thickBot="1" x14ac:dyDescent="0.3">
      <c r="A5" s="5" t="s">
        <v>3</v>
      </c>
      <c r="B5" s="4" t="s">
        <v>0</v>
      </c>
      <c r="C5" s="7">
        <v>10000</v>
      </c>
      <c r="D5" s="7">
        <v>106900</v>
      </c>
      <c r="E5" s="7">
        <v>116900</v>
      </c>
      <c r="F5" s="7">
        <v>2061.42</v>
      </c>
    </row>
    <row r="6" spans="1:7" ht="15.75" thickBot="1" x14ac:dyDescent="0.3">
      <c r="A6" s="5" t="s">
        <v>6</v>
      </c>
      <c r="B6" s="4" t="s">
        <v>5</v>
      </c>
      <c r="C6" s="7">
        <v>10000</v>
      </c>
      <c r="D6" s="7">
        <v>106900</v>
      </c>
      <c r="E6" s="7">
        <v>116900</v>
      </c>
      <c r="F6" s="7">
        <v>2061.42</v>
      </c>
    </row>
    <row r="7" spans="1:7" ht="15.75" thickBot="1" x14ac:dyDescent="0.3">
      <c r="A7" s="5" t="s">
        <v>12</v>
      </c>
      <c r="B7" s="4" t="s">
        <v>11</v>
      </c>
      <c r="C7" s="7">
        <v>10000</v>
      </c>
      <c r="D7" s="7">
        <v>106900</v>
      </c>
      <c r="E7" s="7">
        <v>116900</v>
      </c>
      <c r="F7" s="7">
        <v>2061.42</v>
      </c>
    </row>
    <row r="8" spans="1:7" x14ac:dyDescent="0.25">
      <c r="A8" s="2" t="s">
        <v>14</v>
      </c>
      <c r="B8" s="1" t="s">
        <v>17</v>
      </c>
      <c r="C8" s="7">
        <v>10000</v>
      </c>
      <c r="D8" s="7">
        <v>106900</v>
      </c>
      <c r="E8" s="7">
        <v>116900</v>
      </c>
      <c r="F8" s="7">
        <v>2061.42</v>
      </c>
    </row>
    <row r="9" spans="1:7" x14ac:dyDescent="0.25">
      <c r="A9" s="2" t="s">
        <v>13</v>
      </c>
      <c r="B9" s="1" t="s">
        <v>18</v>
      </c>
      <c r="C9" s="7">
        <v>10000</v>
      </c>
      <c r="D9" s="7">
        <v>106900</v>
      </c>
      <c r="E9" s="7">
        <v>116900</v>
      </c>
      <c r="F9" s="7">
        <v>2061.42</v>
      </c>
    </row>
    <row r="10" spans="1:7" x14ac:dyDescent="0.25">
      <c r="A10" s="2" t="s">
        <v>15</v>
      </c>
      <c r="B10" s="1" t="s">
        <v>19</v>
      </c>
      <c r="C10" s="7">
        <v>10000</v>
      </c>
      <c r="D10" s="7">
        <v>106900</v>
      </c>
      <c r="E10" s="7">
        <v>116900</v>
      </c>
      <c r="F10" s="7">
        <v>2061.42</v>
      </c>
    </row>
    <row r="13" spans="1:7" x14ac:dyDescent="0.25">
      <c r="C13" s="8">
        <f>SUM(C5:C12)</f>
        <v>60000</v>
      </c>
      <c r="D13" s="8">
        <f>SUM(D5:D12)</f>
        <v>641400</v>
      </c>
      <c r="E13" s="8">
        <f>SUM(E5:E12)</f>
        <v>701400</v>
      </c>
      <c r="F13" s="9">
        <f>SUM(F5:F12)</f>
        <v>12368.52</v>
      </c>
      <c r="G13" s="10" t="s">
        <v>16</v>
      </c>
    </row>
  </sheetData>
  <hyperlinks>
    <hyperlink ref="B5" r:id="rId1" display="https://accessdane.danecounty.gov/070802150014"/>
    <hyperlink ref="B6" r:id="rId2" display="https://accessdane.danecounty.gov/070802150032"/>
    <hyperlink ref="B7" r:id="rId3" display="https://accessdane.danecounty.gov/070802150050"/>
    <hyperlink ref="B8" r:id="rId4" display="https://accessdane.danecounty.gov/070802150078"/>
    <hyperlink ref="B9" r:id="rId5" display="https://accessdane.danecounty.gov/070802150096"/>
    <hyperlink ref="B10" r:id="rId6" display="https://accessdane.danecounty.gov/070802150112"/>
  </hyperlinks>
  <pageMargins left="0.25" right="0.25" top="0.75" bottom="0.75" header="0.3" footer="0.3"/>
  <pageSetup scale="77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X</dc:creator>
  <cp:lastModifiedBy>Tony X</cp:lastModifiedBy>
  <cp:lastPrinted>2025-11-24T21:41:18Z</cp:lastPrinted>
  <dcterms:created xsi:type="dcterms:W3CDTF">2025-11-24T21:32:40Z</dcterms:created>
  <dcterms:modified xsi:type="dcterms:W3CDTF">2025-11-24T21:44:42Z</dcterms:modified>
</cp:coreProperties>
</file>